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969D4F87-B761-4A57-8A74-07C2C050FF2E}" xr6:coauthVersionLast="47" xr6:coauthVersionMax="47" xr10:uidLastSave="{00000000-0000-0000-0000-000000000000}"/>
  <bookViews>
    <workbookView xWindow="-120" yWindow="-120" windowWidth="29040" windowHeight="15840" xr2:uid="{A68B49E7-1BA4-497E-A42D-5005B9E6FC70}"/>
  </bookViews>
  <sheets>
    <sheet name="4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'4.2'!$A$2:$G$28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6" i="1" l="1"/>
  <c r="F26" i="1"/>
  <c r="E26" i="1"/>
  <c r="D26" i="1"/>
  <c r="C26" i="1"/>
  <c r="B26" i="1"/>
</calcChain>
</file>

<file path=xl/sharedStrings.xml><?xml version="1.0" encoding="utf-8"?>
<sst xmlns="http://schemas.openxmlformats.org/spreadsheetml/2006/main" count="34" uniqueCount="30">
  <si>
    <t>ESTRUCTURA DE LAS EXPLOTACIONES AGRARIAS</t>
  </si>
  <si>
    <t>4.2. Distribución autonómica de las explotaciones agrarias según la personalidad jurídica del titular, 2024</t>
  </si>
  <si>
    <t>Comunidad Autónoma</t>
  </si>
  <si>
    <t>Todas las personalidades jurídicas</t>
  </si>
  <si>
    <t>Persona física</t>
  </si>
  <si>
    <t>Persona jurídica</t>
  </si>
  <si>
    <t>Nº total de explotaciones</t>
  </si>
  <si>
    <t>Superficie Total (ha.)</t>
  </si>
  <si>
    <t xml:space="preserve">  Galicia</t>
  </si>
  <si>
    <t xml:space="preserve">  Asturias, Principado de</t>
  </si>
  <si>
    <t xml:space="preserve">  Cantabria</t>
  </si>
  <si>
    <t xml:space="preserve">  País Vasco</t>
  </si>
  <si>
    <t xml:space="preserve">  Navarra, Comunidad Foral de</t>
  </si>
  <si>
    <t xml:space="preserve">  Rioja, La</t>
  </si>
  <si>
    <t xml:space="preserve">  Aragón</t>
  </si>
  <si>
    <t xml:space="preserve">  Cataluña</t>
  </si>
  <si>
    <t xml:space="preserve">  Balears, Illes</t>
  </si>
  <si>
    <t xml:space="preserve">  Castilla y León</t>
  </si>
  <si>
    <t xml:space="preserve">  Madrid, Comunidad de</t>
  </si>
  <si>
    <t xml:space="preserve">  Castilla - La Mancha</t>
  </si>
  <si>
    <t xml:space="preserve">  Comunitat Valenciana</t>
  </si>
  <si>
    <t xml:space="preserve">  Murcia, Región de</t>
  </si>
  <si>
    <t xml:space="preserve">  Extremadura</t>
  </si>
  <si>
    <t xml:space="preserve">  Andalucía</t>
  </si>
  <si>
    <t xml:space="preserve">  Canarias</t>
  </si>
  <si>
    <t>ESPAÑA</t>
  </si>
  <si>
    <t>Notas:</t>
  </si>
  <si>
    <t>1) Tabla actualizada con fecha 03/04/2025</t>
  </si>
  <si>
    <t xml:space="preserve">Fuente: </t>
  </si>
  <si>
    <t>Instituto Nacional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</si>
</sst>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0">
    <font>
      <sz val="10"/>
      <name val="Arial"/>
    </font>
    <font>
      <sz val="12"/>
      <name val="Helv"/>
    </font>
    <font>
      <sz val="14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sz val="9"/>
      <color theme="1"/>
      <name val="Ubuntu"/>
      <family val="2"/>
    </font>
    <font>
      <sz val="10"/>
      <color theme="1"/>
      <name val="Arial"/>
      <family val="2"/>
    </font>
    <font>
      <b/>
      <sz val="9"/>
      <color theme="1"/>
      <name val="Ubuntu"/>
      <family val="2"/>
    </font>
    <font>
      <b/>
      <sz val="9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2" applyFont="1" applyAlignment="1">
      <alignment horizontal="center"/>
    </xf>
    <xf numFmtId="0" fontId="4" fillId="2" borderId="1" xfId="3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5" fillId="3" borderId="6" xfId="4" applyFont="1" applyFill="1" applyBorder="1"/>
    <xf numFmtId="164" fontId="5" fillId="4" borderId="7" xfId="0" applyNumberFormat="1" applyFont="1" applyFill="1" applyBorder="1" applyAlignment="1">
      <alignment horizontal="right"/>
    </xf>
    <xf numFmtId="164" fontId="5" fillId="3" borderId="7" xfId="0" applyNumberFormat="1" applyFont="1" applyFill="1" applyBorder="1" applyAlignment="1">
      <alignment horizontal="right"/>
    </xf>
    <xf numFmtId="0" fontId="5" fillId="3" borderId="8" xfId="4" applyFont="1" applyFill="1" applyBorder="1"/>
    <xf numFmtId="164" fontId="5" fillId="4" borderId="9" xfId="0" applyNumberFormat="1" applyFont="1" applyFill="1" applyBorder="1" applyAlignment="1">
      <alignment horizontal="right"/>
    </xf>
    <xf numFmtId="164" fontId="5" fillId="3" borderId="9" xfId="0" applyNumberFormat="1" applyFont="1" applyFill="1" applyBorder="1" applyAlignment="1">
      <alignment horizontal="right"/>
    </xf>
    <xf numFmtId="0" fontId="5" fillId="0" borderId="8" xfId="4" applyFont="1" applyBorder="1"/>
    <xf numFmtId="164" fontId="6" fillId="4" borderId="9" xfId="0" applyNumberFormat="1" applyFont="1" applyFill="1" applyBorder="1" applyAlignment="1">
      <alignment horizontal="right"/>
    </xf>
    <xf numFmtId="0" fontId="7" fillId="0" borderId="0" xfId="0" applyFont="1"/>
    <xf numFmtId="0" fontId="5" fillId="3" borderId="10" xfId="4" applyFont="1" applyFill="1" applyBorder="1"/>
    <xf numFmtId="0" fontId="8" fillId="2" borderId="1" xfId="0" applyFont="1" applyFill="1" applyBorder="1" applyAlignment="1">
      <alignment horizontal="left" wrapText="1"/>
    </xf>
    <xf numFmtId="164" fontId="9" fillId="2" borderId="11" xfId="0" applyNumberFormat="1" applyFont="1" applyFill="1" applyBorder="1" applyAlignment="1">
      <alignment horizontal="right"/>
    </xf>
    <xf numFmtId="0" fontId="5" fillId="0" borderId="0" xfId="1" applyFont="1"/>
  </cellXfs>
  <cellStyles count="5">
    <cellStyle name="Normal" xfId="0" builtinId="0"/>
    <cellStyle name="Normal_EXAGRI2" xfId="1" xr:uid="{40C3F9E6-20AB-4014-91E8-95502E15D530}"/>
    <cellStyle name="Normal_EXAGRI3" xfId="2" xr:uid="{7CB8415E-C041-4B3C-BBB2-2ACE2D7A696E}"/>
    <cellStyle name="Normal_EXAGRI6" xfId="3" xr:uid="{BBE00737-C9E2-4836-B1AB-1C9D5ACCDBC8}"/>
    <cellStyle name="Normal_EXAGRI7" xfId="4" xr:uid="{794D4D97-CE7D-4FFE-9390-7DAF3D5B09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AC4D0-DADE-4843-9680-A7374152C3A4}">
  <sheetPr codeName="Hoja8">
    <pageSetUpPr fitToPage="1"/>
  </sheetPr>
  <dimension ref="A2:G32"/>
  <sheetViews>
    <sheetView tabSelected="1" zoomScale="150" zoomScaleNormal="150" workbookViewId="0">
      <selection activeCell="A18" sqref="A18"/>
    </sheetView>
  </sheetViews>
  <sheetFormatPr baseColWidth="10" defaultRowHeight="12.75"/>
  <cols>
    <col min="1" max="1" width="29.42578125" customWidth="1"/>
    <col min="2" max="2" width="19" customWidth="1"/>
    <col min="3" max="3" width="16.5703125" customWidth="1"/>
    <col min="4" max="4" width="19" customWidth="1"/>
    <col min="5" max="5" width="16.5703125" customWidth="1"/>
    <col min="6" max="6" width="19" customWidth="1"/>
    <col min="7" max="7" width="24.5703125" customWidth="1"/>
  </cols>
  <sheetData>
    <row r="2" spans="1:7" ht="18.75">
      <c r="A2" s="1" t="s">
        <v>0</v>
      </c>
      <c r="B2" s="1"/>
      <c r="C2" s="1"/>
      <c r="D2" s="1"/>
      <c r="E2" s="1"/>
      <c r="F2" s="1"/>
      <c r="G2" s="1"/>
    </row>
    <row r="4" spans="1:7" ht="15.75" customHeight="1">
      <c r="A4" s="2" t="s">
        <v>1</v>
      </c>
      <c r="B4" s="2"/>
      <c r="C4" s="2"/>
      <c r="D4" s="2"/>
      <c r="E4" s="2"/>
      <c r="F4" s="2"/>
      <c r="G4" s="2"/>
    </row>
    <row r="6" spans="1:7" ht="19.5" customHeight="1">
      <c r="A6" s="3" t="s">
        <v>2</v>
      </c>
      <c r="B6" s="4" t="s">
        <v>3</v>
      </c>
      <c r="C6" s="5"/>
      <c r="D6" s="4" t="s">
        <v>4</v>
      </c>
      <c r="E6" s="5"/>
      <c r="F6" s="4" t="s">
        <v>5</v>
      </c>
      <c r="G6" s="5"/>
    </row>
    <row r="7" spans="1:7" ht="30" customHeight="1" thickBot="1">
      <c r="A7" s="6"/>
      <c r="B7" s="7" t="s">
        <v>6</v>
      </c>
      <c r="C7" s="7" t="s">
        <v>7</v>
      </c>
      <c r="D7" s="7" t="s">
        <v>6</v>
      </c>
      <c r="E7" s="7" t="s">
        <v>7</v>
      </c>
      <c r="F7" s="7" t="s">
        <v>6</v>
      </c>
      <c r="G7" s="7" t="s">
        <v>7</v>
      </c>
    </row>
    <row r="8" spans="1:7" ht="13.5">
      <c r="A8" s="8" t="s">
        <v>8</v>
      </c>
      <c r="B8" s="9">
        <v>39890</v>
      </c>
      <c r="C8" s="9">
        <v>579162</v>
      </c>
      <c r="D8" s="9">
        <v>35049</v>
      </c>
      <c r="E8" s="9">
        <v>395487</v>
      </c>
      <c r="F8" s="9">
        <v>4841</v>
      </c>
      <c r="G8" s="10">
        <v>183675</v>
      </c>
    </row>
    <row r="9" spans="1:7" ht="13.5">
      <c r="A9" s="11" t="s">
        <v>9</v>
      </c>
      <c r="B9" s="12">
        <v>13999</v>
      </c>
      <c r="C9" s="12">
        <v>325671</v>
      </c>
      <c r="D9" s="12">
        <v>12907</v>
      </c>
      <c r="E9" s="12">
        <v>271345</v>
      </c>
      <c r="F9" s="12">
        <v>1092</v>
      </c>
      <c r="G9" s="13">
        <v>54326</v>
      </c>
    </row>
    <row r="10" spans="1:7" ht="13.5">
      <c r="A10" s="11" t="s">
        <v>10</v>
      </c>
      <c r="B10" s="12">
        <v>7016</v>
      </c>
      <c r="C10" s="12">
        <v>215675</v>
      </c>
      <c r="D10" s="12">
        <v>6197</v>
      </c>
      <c r="E10" s="12">
        <v>167698</v>
      </c>
      <c r="F10" s="12">
        <v>820</v>
      </c>
      <c r="G10" s="13">
        <v>47977</v>
      </c>
    </row>
    <row r="11" spans="1:7" ht="13.5">
      <c r="A11" s="11" t="s">
        <v>11</v>
      </c>
      <c r="B11" s="12">
        <v>10321</v>
      </c>
      <c r="C11" s="12">
        <v>177011</v>
      </c>
      <c r="D11" s="12">
        <v>9226</v>
      </c>
      <c r="E11" s="12">
        <v>135836</v>
      </c>
      <c r="F11" s="12">
        <v>1095</v>
      </c>
      <c r="G11" s="13">
        <v>41175</v>
      </c>
    </row>
    <row r="12" spans="1:7" ht="13.5">
      <c r="A12" s="11" t="s">
        <v>12</v>
      </c>
      <c r="B12" s="12">
        <v>11594</v>
      </c>
      <c r="C12" s="12">
        <v>474217</v>
      </c>
      <c r="D12" s="12">
        <v>10575</v>
      </c>
      <c r="E12" s="12">
        <v>359799</v>
      </c>
      <c r="F12" s="12">
        <v>1020</v>
      </c>
      <c r="G12" s="13">
        <v>114418</v>
      </c>
    </row>
    <row r="13" spans="1:7" ht="13.5">
      <c r="A13" s="11" t="s">
        <v>13</v>
      </c>
      <c r="B13" s="12">
        <v>8597</v>
      </c>
      <c r="C13" s="12">
        <v>194474</v>
      </c>
      <c r="D13" s="12">
        <v>8063</v>
      </c>
      <c r="E13" s="12">
        <v>157856</v>
      </c>
      <c r="F13" s="12">
        <v>533</v>
      </c>
      <c r="G13" s="13">
        <v>36617</v>
      </c>
    </row>
    <row r="14" spans="1:7" ht="13.5">
      <c r="A14" s="11" t="s">
        <v>14</v>
      </c>
      <c r="B14" s="12">
        <v>36010</v>
      </c>
      <c r="C14" s="12">
        <v>2158744</v>
      </c>
      <c r="D14" s="12">
        <v>32073</v>
      </c>
      <c r="E14" s="12">
        <v>1727258</v>
      </c>
      <c r="F14" s="12">
        <v>3937</v>
      </c>
      <c r="G14" s="13">
        <v>431485</v>
      </c>
    </row>
    <row r="15" spans="1:7" ht="13.5">
      <c r="A15" s="11" t="s">
        <v>15</v>
      </c>
      <c r="B15" s="12">
        <v>47228</v>
      </c>
      <c r="C15" s="12">
        <v>1054434</v>
      </c>
      <c r="D15" s="12">
        <v>40438</v>
      </c>
      <c r="E15" s="12">
        <v>734556</v>
      </c>
      <c r="F15" s="12">
        <v>6790</v>
      </c>
      <c r="G15" s="13">
        <v>319878</v>
      </c>
    </row>
    <row r="16" spans="1:7" ht="13.5">
      <c r="A16" s="14" t="s">
        <v>16</v>
      </c>
      <c r="B16" s="12">
        <v>8385</v>
      </c>
      <c r="C16" s="12">
        <v>147795</v>
      </c>
      <c r="D16" s="12">
        <v>7313</v>
      </c>
      <c r="E16" s="12">
        <v>112254</v>
      </c>
      <c r="F16" s="12">
        <v>1072</v>
      </c>
      <c r="G16" s="13">
        <v>35540</v>
      </c>
    </row>
    <row r="17" spans="1:7" s="16" customFormat="1" ht="13.5">
      <c r="A17" s="11" t="s">
        <v>17</v>
      </c>
      <c r="B17" s="15">
        <v>70531</v>
      </c>
      <c r="C17" s="15">
        <v>5286497</v>
      </c>
      <c r="D17" s="15">
        <v>64735</v>
      </c>
      <c r="E17" s="15">
        <v>4389457</v>
      </c>
      <c r="F17" s="15">
        <v>5795</v>
      </c>
      <c r="G17" s="13">
        <v>897041</v>
      </c>
    </row>
    <row r="18" spans="1:7" ht="13.5">
      <c r="A18" s="11" t="s">
        <v>18</v>
      </c>
      <c r="B18" s="12">
        <v>6238</v>
      </c>
      <c r="C18" s="12">
        <v>296082</v>
      </c>
      <c r="D18" s="12">
        <v>5632</v>
      </c>
      <c r="E18" s="12">
        <v>218775</v>
      </c>
      <c r="F18" s="12">
        <v>606</v>
      </c>
      <c r="G18" s="13">
        <v>77307</v>
      </c>
    </row>
    <row r="19" spans="1:7" ht="13.5">
      <c r="A19" s="11" t="s">
        <v>19</v>
      </c>
      <c r="B19" s="12">
        <v>98289</v>
      </c>
      <c r="C19" s="12">
        <v>4103646</v>
      </c>
      <c r="D19" s="12">
        <v>92996</v>
      </c>
      <c r="E19" s="12">
        <v>3162517</v>
      </c>
      <c r="F19" s="12">
        <v>5294</v>
      </c>
      <c r="G19" s="13">
        <v>941129</v>
      </c>
    </row>
    <row r="20" spans="1:7" ht="13.5">
      <c r="A20" s="11" t="s">
        <v>20</v>
      </c>
      <c r="B20" s="12">
        <v>78205</v>
      </c>
      <c r="C20" s="12">
        <v>533828</v>
      </c>
      <c r="D20" s="12">
        <v>74659</v>
      </c>
      <c r="E20" s="12">
        <v>420294</v>
      </c>
      <c r="F20" s="12">
        <v>3547</v>
      </c>
      <c r="G20" s="13">
        <v>113534</v>
      </c>
    </row>
    <row r="21" spans="1:7" ht="13.5">
      <c r="A21" s="11" t="s">
        <v>21</v>
      </c>
      <c r="B21" s="12">
        <v>18978</v>
      </c>
      <c r="C21" s="12">
        <v>349378</v>
      </c>
      <c r="D21" s="12">
        <v>17279</v>
      </c>
      <c r="E21" s="12">
        <v>222054</v>
      </c>
      <c r="F21" s="12">
        <v>1700</v>
      </c>
      <c r="G21" s="13">
        <v>127324</v>
      </c>
    </row>
    <row r="22" spans="1:7" ht="13.5">
      <c r="A22" s="11" t="s">
        <v>22</v>
      </c>
      <c r="B22" s="12">
        <v>53991</v>
      </c>
      <c r="C22" s="12">
        <v>2782054</v>
      </c>
      <c r="D22" s="12">
        <v>51006</v>
      </c>
      <c r="E22" s="12">
        <v>2108581</v>
      </c>
      <c r="F22" s="12">
        <v>2985</v>
      </c>
      <c r="G22" s="13">
        <v>673473</v>
      </c>
    </row>
    <row r="23" spans="1:7" ht="13.5">
      <c r="A23" s="11" t="s">
        <v>23</v>
      </c>
      <c r="B23" s="12">
        <v>249958</v>
      </c>
      <c r="C23" s="12">
        <v>4701253</v>
      </c>
      <c r="D23" s="12">
        <v>237774</v>
      </c>
      <c r="E23" s="12">
        <v>3302357</v>
      </c>
      <c r="F23" s="12">
        <v>14184</v>
      </c>
      <c r="G23" s="13">
        <v>1398896</v>
      </c>
    </row>
    <row r="24" spans="1:7" ht="13.5">
      <c r="A24" s="11" t="s">
        <v>24</v>
      </c>
      <c r="B24" s="12">
        <v>11817</v>
      </c>
      <c r="C24" s="12">
        <v>43583</v>
      </c>
      <c r="D24" s="12">
        <v>10502</v>
      </c>
      <c r="E24" s="12">
        <v>28750</v>
      </c>
      <c r="F24" s="12">
        <v>1315</v>
      </c>
      <c r="G24" s="13">
        <v>14833</v>
      </c>
    </row>
    <row r="25" spans="1:7" ht="14.25" thickBot="1">
      <c r="A25" s="17"/>
      <c r="B25" s="17"/>
      <c r="C25" s="17"/>
      <c r="D25" s="17"/>
      <c r="E25" s="17"/>
      <c r="F25" s="17"/>
      <c r="G25" s="17"/>
    </row>
    <row r="26" spans="1:7" ht="13.5">
      <c r="A26" s="18" t="s">
        <v>25</v>
      </c>
      <c r="B26" s="19">
        <f>SUM(B8:B25)</f>
        <v>771047</v>
      </c>
      <c r="C26" s="19">
        <f t="shared" ref="C26:G26" si="0">SUM(C8:C25)</f>
        <v>23423504</v>
      </c>
      <c r="D26" s="19">
        <f t="shared" si="0"/>
        <v>716424</v>
      </c>
      <c r="E26" s="19">
        <f t="shared" si="0"/>
        <v>17914874</v>
      </c>
      <c r="F26" s="19">
        <f t="shared" si="0"/>
        <v>56626</v>
      </c>
      <c r="G26" s="19">
        <f t="shared" si="0"/>
        <v>5508628</v>
      </c>
    </row>
    <row r="28" spans="1:7" ht="13.5">
      <c r="A28" s="20" t="s">
        <v>26</v>
      </c>
    </row>
    <row r="29" spans="1:7">
      <c r="A29" t="s">
        <v>27</v>
      </c>
    </row>
    <row r="31" spans="1:7">
      <c r="A31" t="s">
        <v>28</v>
      </c>
    </row>
    <row r="32" spans="1:7">
      <c r="A32" t="s">
        <v>29</v>
      </c>
    </row>
  </sheetData>
  <mergeCells count="6">
    <mergeCell ref="A2:G2"/>
    <mergeCell ref="A4:G4"/>
    <mergeCell ref="A6:A7"/>
    <mergeCell ref="B6:C6"/>
    <mergeCell ref="D6:E6"/>
    <mergeCell ref="F6:G6"/>
  </mergeCells>
  <printOptions horizontalCentered="1" verticalCentered="1"/>
  <pageMargins left="0.39370078740157477" right="0.39370078740157477" top="0.39370078740157477" bottom="0.39370078740157477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4.2</vt:lpstr>
      <vt:lpstr>'4.2'!Área_de_impresión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2026-07-29T09:22:04Z</dcterms:created>
  <dcterms:modified xsi:type="dcterms:W3CDTF">2026-07-29T09:22:05Z</dcterms:modified>
</cp:coreProperties>
</file>